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สาสุข ยท 1" sheetId="1" r:id="rId1"/>
    <sheet name="ครุภัณฑ์" sheetId="2" r:id="rId2"/>
  </sheets>
  <definedNames>
    <definedName name="_xlnm.Print_Area" localSheetId="1">ครุภัณฑ์!$A$1:$R$22</definedName>
    <definedName name="_xlnm.Print_Area" localSheetId="0">'สาสุข ยท 1'!$A$1:$R$80</definedName>
  </definedNames>
  <calcPr calcId="145621"/>
</workbook>
</file>

<file path=xl/calcChain.xml><?xml version="1.0" encoding="utf-8"?>
<calcChain xmlns="http://schemas.openxmlformats.org/spreadsheetml/2006/main">
  <c r="D62" i="1" l="1"/>
</calcChain>
</file>

<file path=xl/sharedStrings.xml><?xml version="1.0" encoding="utf-8"?>
<sst xmlns="http://schemas.openxmlformats.org/spreadsheetml/2006/main" count="159" uniqueCount="76">
  <si>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</si>
  <si>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</si>
  <si>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</si>
  <si>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</si>
  <si>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</si>
  <si>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</si>
  <si>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</si>
  <si>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</si>
  <si>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</si>
  <si>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</si>
  <si>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</si>
  <si>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</si>
  <si>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</si>
  <si>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</si>
  <si>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</si>
  <si>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</si>
  <si>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</si>
  <si>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</si>
  <si>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</si>
  <si>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</si>
  <si>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</si>
  <si>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</si>
  <si>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</si>
  <si>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</si>
  <si>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</si>
  <si>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</si>
  <si>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</si>
  <si>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1.1 แผนงาน....................................</t>
  </si>
  <si>
    <t>ครุภัณฑ์</t>
  </si>
  <si>
    <t>รายละเอียดของครุภัณฑ์</t>
  </si>
  <si>
    <t>รวม</t>
  </si>
  <si>
    <t>จำนวน...................รายการ</t>
  </si>
  <si>
    <t>โครงการเฝ้าระวังและป้องกัน</t>
  </si>
  <si>
    <t>โรคติดต่อ</t>
  </si>
  <si>
    <t>กองสาธารณสุขฯ</t>
  </si>
  <si>
    <t>ตำบลปุโละปุโย</t>
  </si>
  <si>
    <t xml:space="preserve"> - จัดทำแผนดำเนินการพ่นหมอกควัน</t>
  </si>
  <si>
    <t>โครงการรณรงค์และป้องกัน</t>
  </si>
  <si>
    <t>โรคพิษสุนัขบ้า</t>
  </si>
  <si>
    <t>โครงการให้ความรู้การคัดแยก</t>
  </si>
  <si>
    <t>และประสัมพันธ์การป้องกันโรคไข้เลือด</t>
  </si>
  <si>
    <t>ออก ขากยุงลาย</t>
  </si>
  <si>
    <t xml:space="preserve"> - ดำเนินการพ่นหมอกควันทั่วทุกพื้นที่</t>
  </si>
  <si>
    <t>ในตำบลปุโละปุโย</t>
  </si>
  <si>
    <t xml:space="preserve"> - จัดทำแผนดำเนินงานรณรงค์โรคพิษ</t>
  </si>
  <si>
    <t>สุนัขบ้า</t>
  </si>
  <si>
    <t>ปุโละปุโยครบทุกตัว</t>
  </si>
  <si>
    <t xml:space="preserve"> - สัตว์ที่ขึ้นทะเบียนในพื้นที่ตำบล</t>
  </si>
  <si>
    <t xml:space="preserve"> - ดำเนินการจัดทำแผนการให้ความรู้</t>
  </si>
  <si>
    <t>การคัดแยกขยะแก่ประชาชนตำบล</t>
  </si>
  <si>
    <t>ปุโละปุโย</t>
  </si>
  <si>
    <t xml:space="preserve"> - ให้ความรู้และสาธิตการคัดแยกขยะ</t>
  </si>
  <si>
    <t>ขยะ ตามหลักการ 3Rs</t>
  </si>
  <si>
    <t>ตามหลักการ 3Rs</t>
  </si>
  <si>
    <t xml:space="preserve"> - กลุ่มเป้าหมายประชาชนตำบล</t>
  </si>
  <si>
    <t xml:space="preserve">ปุโละปุโยจำนวน 7,000 คน </t>
  </si>
  <si>
    <t xml:space="preserve"> - ดำเนินการชีควัดซีนป้องกันโรคพิษ</t>
  </si>
  <si>
    <t>จำนวน ๓ โครงการ</t>
  </si>
  <si>
    <t>คัดแยกขยะ จำนวน 50 คน</t>
  </si>
  <si>
    <t xml:space="preserve"> - ประชาชนได้รับความรู้การ </t>
  </si>
  <si>
    <t xml:space="preserve"> - เพื่อเฝ้าระวังและป้องกันโรคติดต่อที่</t>
  </si>
  <si>
    <t>แพร่ระบาดในพื้นที่</t>
  </si>
  <si>
    <t xml:space="preserve"> - จำนวนกลุ่มเป้าหมายประชาชนตำบล</t>
  </si>
  <si>
    <t xml:space="preserve">ปุโละปุโย 7,000 คน </t>
  </si>
  <si>
    <t>ขั้นตอนการดำเนินโครงการ</t>
  </si>
  <si>
    <t xml:space="preserve"> - เพื่อรณรงค์และป้องกันโรคพิษสุนัขบ้า</t>
  </si>
  <si>
    <t>แก่ประชาชนในพื้นที่</t>
  </si>
  <si>
    <t xml:space="preserve"> - เพื่อให้ประชาชนมีความรู้การคัดแยก</t>
  </si>
  <si>
    <t>ขยะ และสามารถคัดแยกขยะตาม</t>
  </si>
  <si>
    <t>หลักการ 3Rs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</si>
  <si>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</si>
  <si>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</si>
  <si>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แผนงานสาธารณสุข</t>
  </si>
  <si>
    <t>ส่วนที่ 2 บัญชีโครงการ/กิจกรรม</t>
  </si>
  <si>
    <t>หน้า</t>
  </si>
  <si>
    <t>หน้า 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</si>
</sst>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u/>
      <sz val="14"/>
      <name val="TH SarabunIT๙"/>
      <family val="2"/>
    </font>
    <font>
      <u/>
      <sz val="16"/>
      <color theme="1"/>
      <name val="TH SarabunIT๙"/>
      <family val="2"/>
    </font>
    <font>
      <u/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8" fillId="0" borderId="0" xfId="0" applyFont="1" applyAlignment="1"/>
    <xf numFmtId="0" fontId="8" fillId="0" borderId="0" xfId="0" applyFont="1"/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59" fontId="11" fillId="0" borderId="6" xfId="0" applyNumberFormat="1" applyFont="1" applyBorder="1" applyAlignment="1">
      <alignment horizontal="center"/>
    </xf>
    <xf numFmtId="0" fontId="11" fillId="0" borderId="6" xfId="0" applyFont="1" applyBorder="1"/>
    <xf numFmtId="3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3" fontId="9" fillId="0" borderId="6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3" fontId="9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3" fontId="9" fillId="0" borderId="0" xfId="0" applyNumberFormat="1" applyFont="1" applyBorder="1" applyAlignment="1">
      <alignment horizontal="center"/>
    </xf>
    <xf numFmtId="0" fontId="11" fillId="0" borderId="0" xfId="0" applyFont="1" applyBorder="1"/>
    <xf numFmtId="0" fontId="11" fillId="0" borderId="5" xfId="0" applyFont="1" applyBorder="1"/>
    <xf numFmtId="0" fontId="9" fillId="0" borderId="6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8" xfId="0" applyFont="1" applyBorder="1"/>
    <xf numFmtId="0" fontId="9" fillId="0" borderId="8" xfId="0" applyFont="1" applyBorder="1"/>
    <xf numFmtId="3" fontId="12" fillId="0" borderId="8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9" xfId="0" applyFont="1" applyBorder="1"/>
    <xf numFmtId="3" fontId="9" fillId="0" borderId="9" xfId="0" applyNumberFormat="1" applyFont="1" applyBorder="1" applyAlignment="1">
      <alignment horizontal="center"/>
    </xf>
    <xf numFmtId="0" fontId="11" fillId="0" borderId="9" xfId="0" applyFont="1" applyBorder="1"/>
    <xf numFmtId="3" fontId="12" fillId="0" borderId="6" xfId="0" applyNumberFormat="1" applyFont="1" applyBorder="1" applyAlignment="1">
      <alignment horizontal="center"/>
    </xf>
    <xf numFmtId="0" fontId="13" fillId="0" borderId="6" xfId="0" applyFont="1" applyBorder="1"/>
    <xf numFmtId="3" fontId="9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/>
    <xf numFmtId="3" fontId="9" fillId="0" borderId="10" xfId="0" applyNumberFormat="1" applyFont="1" applyBorder="1" applyAlignment="1">
      <alignment horizontal="center"/>
    </xf>
    <xf numFmtId="0" fontId="11" fillId="0" borderId="10" xfId="0" applyFont="1" applyBorder="1"/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3" fontId="9" fillId="0" borderId="11" xfId="0" applyNumberFormat="1" applyFont="1" applyBorder="1" applyAlignment="1">
      <alignment horizontal="center"/>
    </xf>
    <xf numFmtId="0" fontId="11" fillId="0" borderId="11" xfId="0" applyFont="1" applyBorder="1"/>
    <xf numFmtId="0" fontId="15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3" fontId="12" fillId="0" borderId="1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3" fontId="12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/>
    <xf numFmtId="3" fontId="16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152400</xdr:rowOff>
    </xdr:from>
    <xdr:to>
      <xdr:col>18</xdr:col>
      <xdr:colOff>9525</xdr:colOff>
      <xdr:row>7</xdr:row>
      <xdr:rowOff>153988</xdr:rowOff>
    </xdr:to>
    <xdr:cxnSp macro="">
      <xdr:nvCxnSpPr>
        <xdr:cNvPr id="4" name="ลูกศรเชื่อมต่อแบบตรง 3"/>
        <xdr:cNvCxnSpPr/>
      </xdr:nvCxnSpPr>
      <xdr:spPr>
        <a:xfrm>
          <a:off x="6610350" y="2162175"/>
          <a:ext cx="37338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27</xdr:row>
      <xdr:rowOff>152400</xdr:rowOff>
    </xdr:from>
    <xdr:to>
      <xdr:col>18</xdr:col>
      <xdr:colOff>0</xdr:colOff>
      <xdr:row>27</xdr:row>
      <xdr:rowOff>153988</xdr:rowOff>
    </xdr:to>
    <xdr:cxnSp macro="">
      <xdr:nvCxnSpPr>
        <xdr:cNvPr id="8" name="ลูกศรเชื่อมต่อแบบตรง 7"/>
        <xdr:cNvCxnSpPr/>
      </xdr:nvCxnSpPr>
      <xdr:spPr>
        <a:xfrm>
          <a:off x="7629525" y="3543300"/>
          <a:ext cx="27051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50</xdr:row>
      <xdr:rowOff>152400</xdr:rowOff>
    </xdr:from>
    <xdr:to>
      <xdr:col>18</xdr:col>
      <xdr:colOff>0</xdr:colOff>
      <xdr:row>50</xdr:row>
      <xdr:rowOff>153988</xdr:rowOff>
    </xdr:to>
    <xdr:cxnSp macro="">
      <xdr:nvCxnSpPr>
        <xdr:cNvPr id="10" name="ลูกศรเชื่อมต่อแบบตรง 9"/>
        <xdr:cNvCxnSpPr/>
      </xdr:nvCxnSpPr>
      <xdr:spPr>
        <a:xfrm>
          <a:off x="7629525" y="4924425"/>
          <a:ext cx="270510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6" name="TextBox 5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7" name="TextBox 6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22</xdr:row>
      <xdr:rowOff>66675</xdr:rowOff>
    </xdr:from>
    <xdr:to>
      <xdr:col>17</xdr:col>
      <xdr:colOff>200025</xdr:colOff>
      <xdr:row>23</xdr:row>
      <xdr:rowOff>114300</xdr:rowOff>
    </xdr:to>
    <xdr:sp macro="" textlink="">
      <xdr:nvSpPr>
        <xdr:cNvPr id="9" name="TextBox 8"/>
        <xdr:cNvSpPr txBox="1"/>
      </xdr:nvSpPr>
      <xdr:spPr>
        <a:xfrm>
          <a:off x="9420225" y="62103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76200</xdr:colOff>
      <xdr:row>45</xdr:row>
      <xdr:rowOff>66675</xdr:rowOff>
    </xdr:from>
    <xdr:to>
      <xdr:col>17</xdr:col>
      <xdr:colOff>200025</xdr:colOff>
      <xdr:row>46</xdr:row>
      <xdr:rowOff>114300</xdr:rowOff>
    </xdr:to>
    <xdr:sp macro="" textlink="">
      <xdr:nvSpPr>
        <xdr:cNvPr id="11" name="TextBox 10"/>
        <xdr:cNvSpPr txBox="1"/>
      </xdr:nvSpPr>
      <xdr:spPr>
        <a:xfrm>
          <a:off x="9420225" y="6210300"/>
          <a:ext cx="809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1154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85"/>
  <sheetViews>
    <sheetView tabSelected="1" topLeftCell="A103" zoomScaleNormal="100" zoomScaleSheetLayoutView="110" workbookViewId="0">
      <selection sqref="A1:R80"/>
    </sheetView>
  </sheetViews>
  <sheetFormatPr defaultRowHeight="18"/>
  <cols>
    <col min="1" max="1" width="4.5" style="20" customWidth="1"/>
    <col min="2" max="2" width="19.125" style="4" customWidth="1"/>
    <col min="3" max="3" width="25.25" style="4" customWidth="1"/>
    <col min="4" max="4" width="8.5" style="6" customWidth="1"/>
    <col min="5" max="5" width="14" style="4" customWidth="1"/>
    <col min="6" max="6" width="10.75" style="7" customWidth="1"/>
    <col min="7" max="17" width="4.5" style="4" customWidth="1"/>
    <col min="18" max="18" width="4" style="4" customWidth="1"/>
    <col min="19" max="16384" width="9" style="4"/>
  </cols>
  <sheetData>
    <row r="1" spans="1:20" s="5" customFormat="1" ht="20.25">
      <c r="A1" s="87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20" s="5" customFormat="1" ht="20.25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20" s="5" customFormat="1" ht="20.25">
      <c r="A3" s="88" t="s">
        <v>18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20" s="5" customFormat="1" ht="18.75">
      <c r="A4" s="21" t="s">
        <v>71</v>
      </c>
      <c r="B4" s="22"/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s="14" customFormat="1" ht="18.75">
      <c r="A5" s="21"/>
      <c r="B5" s="22" t="s">
        <v>72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2"/>
      <c r="T5" s="13"/>
    </row>
    <row r="6" spans="1:20" s="14" customFormat="1" ht="18.75">
      <c r="A6" s="90" t="s">
        <v>4</v>
      </c>
      <c r="B6" s="90" t="s">
        <v>21</v>
      </c>
      <c r="C6" s="26" t="s">
        <v>22</v>
      </c>
      <c r="D6" s="92" t="s">
        <v>0</v>
      </c>
      <c r="E6" s="26" t="s">
        <v>1</v>
      </c>
      <c r="F6" s="26" t="s">
        <v>2</v>
      </c>
      <c r="G6" s="84" t="s">
        <v>3</v>
      </c>
      <c r="H6" s="85"/>
      <c r="I6" s="86"/>
      <c r="J6" s="84" t="s">
        <v>20</v>
      </c>
      <c r="K6" s="85"/>
      <c r="L6" s="85"/>
      <c r="M6" s="85"/>
      <c r="N6" s="85"/>
      <c r="O6" s="85"/>
      <c r="P6" s="85"/>
      <c r="Q6" s="85"/>
      <c r="R6" s="86"/>
    </row>
    <row r="7" spans="1:20" s="14" customFormat="1" ht="18.75">
      <c r="A7" s="91"/>
      <c r="B7" s="91"/>
      <c r="C7" s="27" t="s">
        <v>23</v>
      </c>
      <c r="D7" s="93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0" s="14" customFormat="1" ht="18.75">
      <c r="A8" s="33">
        <v>1</v>
      </c>
      <c r="B8" s="34" t="s">
        <v>32</v>
      </c>
      <c r="C8" s="34" t="s">
        <v>60</v>
      </c>
      <c r="D8" s="35">
        <v>28500</v>
      </c>
      <c r="E8" s="46" t="s">
        <v>35</v>
      </c>
      <c r="F8" s="36" t="s">
        <v>34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20" ht="18.75">
      <c r="A9" s="36"/>
      <c r="B9" s="34" t="s">
        <v>33</v>
      </c>
      <c r="C9" s="34" t="s">
        <v>61</v>
      </c>
      <c r="D9" s="35"/>
      <c r="E9" s="34"/>
      <c r="F9" s="36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20" ht="18.75">
      <c r="A10" s="36"/>
      <c r="B10" s="34"/>
      <c r="C10" s="34" t="s">
        <v>62</v>
      </c>
      <c r="D10" s="35"/>
      <c r="E10" s="34"/>
      <c r="F10" s="36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20" ht="18.75">
      <c r="A11" s="36"/>
      <c r="B11" s="34"/>
      <c r="C11" s="34" t="s">
        <v>63</v>
      </c>
      <c r="D11" s="35"/>
      <c r="E11" s="34"/>
      <c r="F11" s="36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20" ht="18.75">
      <c r="A12" s="36"/>
      <c r="B12" s="34"/>
      <c r="C12" s="63" t="s">
        <v>64</v>
      </c>
      <c r="D12" s="35"/>
      <c r="E12" s="34"/>
      <c r="F12" s="3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18.75">
      <c r="A13" s="36"/>
      <c r="B13" s="34"/>
      <c r="C13" s="34" t="s">
        <v>36</v>
      </c>
      <c r="D13" s="35"/>
      <c r="E13" s="34"/>
      <c r="F13" s="36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18.75">
      <c r="A14" s="36"/>
      <c r="B14" s="34"/>
      <c r="C14" s="34" t="s">
        <v>40</v>
      </c>
      <c r="D14" s="35"/>
      <c r="E14" s="34"/>
      <c r="F14" s="36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18.75">
      <c r="A15" s="36"/>
      <c r="B15" s="34"/>
      <c r="C15" s="34" t="s">
        <v>41</v>
      </c>
      <c r="D15" s="35"/>
      <c r="E15" s="34"/>
      <c r="F15" s="36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18.75">
      <c r="A16" s="36"/>
      <c r="B16" s="34"/>
      <c r="C16" s="34" t="s">
        <v>42</v>
      </c>
      <c r="D16" s="35"/>
      <c r="E16" s="46"/>
      <c r="F16" s="36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18.75">
      <c r="A17" s="37"/>
      <c r="B17" s="38"/>
      <c r="C17" s="38" t="s">
        <v>43</v>
      </c>
      <c r="D17" s="39"/>
      <c r="E17" s="34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18.75">
      <c r="A18" s="58"/>
      <c r="B18" s="59"/>
      <c r="C18" s="59" t="s">
        <v>54</v>
      </c>
      <c r="D18" s="60"/>
      <c r="E18" s="61"/>
      <c r="F18" s="58"/>
      <c r="G18" s="59"/>
      <c r="H18" s="38"/>
      <c r="I18" s="59"/>
      <c r="J18" s="59"/>
      <c r="K18" s="38"/>
      <c r="L18" s="59"/>
      <c r="M18" s="59"/>
      <c r="N18" s="59"/>
      <c r="O18" s="59"/>
      <c r="P18" s="59"/>
      <c r="Q18" s="59"/>
      <c r="R18" s="38"/>
    </row>
    <row r="19" spans="1:18" ht="18.75">
      <c r="A19" s="40"/>
      <c r="B19" s="41"/>
      <c r="C19" s="41" t="s">
        <v>55</v>
      </c>
      <c r="D19" s="42"/>
      <c r="E19" s="51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</row>
    <row r="20" spans="1:18" ht="18.75">
      <c r="A20" s="67"/>
      <c r="B20" s="68"/>
      <c r="C20" s="68"/>
      <c r="D20" s="69"/>
      <c r="E20" s="70"/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1:18" ht="18.75">
      <c r="A21" s="47"/>
      <c r="B21" s="48"/>
      <c r="C21" s="48"/>
      <c r="D21" s="49"/>
      <c r="E21" s="50"/>
      <c r="F21" s="47"/>
      <c r="G21" s="48"/>
      <c r="H21" s="48"/>
      <c r="I21" s="48"/>
      <c r="J21" s="48"/>
      <c r="K21" s="48"/>
      <c r="L21" s="48"/>
      <c r="M21" s="48"/>
      <c r="N21" s="48"/>
      <c r="O21" s="80" t="s">
        <v>75</v>
      </c>
      <c r="P21" s="48"/>
      <c r="Q21" s="48"/>
      <c r="R21" s="48"/>
    </row>
    <row r="22" spans="1:18" ht="18.75">
      <c r="A22" s="47"/>
      <c r="B22" s="48"/>
      <c r="C22" s="48"/>
      <c r="D22" s="49"/>
      <c r="E22" s="50"/>
      <c r="F22" s="47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</row>
    <row r="23" spans="1:18" ht="18.75">
      <c r="A23" s="75" t="s">
        <v>73</v>
      </c>
      <c r="B23" s="48"/>
      <c r="C23" s="48"/>
      <c r="D23" s="49"/>
      <c r="E23" s="50"/>
      <c r="F23" s="47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</row>
    <row r="24" spans="1:18" ht="18.75">
      <c r="A24" s="21" t="s">
        <v>71</v>
      </c>
      <c r="B24" s="22"/>
      <c r="C24" s="48"/>
      <c r="D24" s="49"/>
      <c r="E24" s="50"/>
      <c r="F24" s="47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</row>
    <row r="25" spans="1:18" ht="18.75">
      <c r="A25" s="21"/>
      <c r="B25" s="22" t="s">
        <v>72</v>
      </c>
      <c r="C25" s="72"/>
      <c r="D25" s="73"/>
      <c r="E25" s="74"/>
      <c r="F25" s="71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</row>
    <row r="26" spans="1:18" s="14" customFormat="1" ht="18.75">
      <c r="A26" s="90" t="s">
        <v>4</v>
      </c>
      <c r="B26" s="90" t="s">
        <v>21</v>
      </c>
      <c r="C26" s="26" t="s">
        <v>22</v>
      </c>
      <c r="D26" s="92" t="s">
        <v>0</v>
      </c>
      <c r="E26" s="26" t="s">
        <v>1</v>
      </c>
      <c r="F26" s="26" t="s">
        <v>2</v>
      </c>
      <c r="G26" s="84" t="s">
        <v>3</v>
      </c>
      <c r="H26" s="85"/>
      <c r="I26" s="86"/>
      <c r="J26" s="84" t="s">
        <v>20</v>
      </c>
      <c r="K26" s="85"/>
      <c r="L26" s="85"/>
      <c r="M26" s="85"/>
      <c r="N26" s="85"/>
      <c r="O26" s="85"/>
      <c r="P26" s="85"/>
      <c r="Q26" s="85"/>
      <c r="R26" s="86"/>
    </row>
    <row r="27" spans="1:18" s="14" customFormat="1" ht="18.75">
      <c r="A27" s="91"/>
      <c r="B27" s="91"/>
      <c r="C27" s="27" t="s">
        <v>23</v>
      </c>
      <c r="D27" s="93"/>
      <c r="E27" s="27" t="s">
        <v>5</v>
      </c>
      <c r="F27" s="27" t="s">
        <v>5</v>
      </c>
      <c r="G27" s="27" t="s">
        <v>6</v>
      </c>
      <c r="H27" s="27" t="s">
        <v>7</v>
      </c>
      <c r="I27" s="27" t="s">
        <v>8</v>
      </c>
      <c r="J27" s="27" t="s">
        <v>9</v>
      </c>
      <c r="K27" s="27" t="s">
        <v>10</v>
      </c>
      <c r="L27" s="27" t="s">
        <v>11</v>
      </c>
      <c r="M27" s="27" t="s">
        <v>12</v>
      </c>
      <c r="N27" s="27" t="s">
        <v>13</v>
      </c>
      <c r="O27" s="27" t="s">
        <v>14</v>
      </c>
      <c r="P27" s="27" t="s">
        <v>15</v>
      </c>
      <c r="Q27" s="27" t="s">
        <v>16</v>
      </c>
      <c r="R27" s="27" t="s">
        <v>17</v>
      </c>
    </row>
    <row r="28" spans="1:18" ht="18.75">
      <c r="A28" s="37">
        <v>2</v>
      </c>
      <c r="B28" s="38" t="s">
        <v>37</v>
      </c>
      <c r="C28" s="38" t="s">
        <v>65</v>
      </c>
      <c r="D28" s="39">
        <v>10000</v>
      </c>
      <c r="E28" s="46" t="s">
        <v>35</v>
      </c>
      <c r="F28" s="36" t="s">
        <v>34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ht="18.75">
      <c r="A29" s="37"/>
      <c r="B29" s="38" t="s">
        <v>38</v>
      </c>
      <c r="C29" s="34" t="s">
        <v>66</v>
      </c>
      <c r="D29" s="39"/>
      <c r="E29" s="46"/>
      <c r="F29" s="36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 ht="18.75">
      <c r="A30" s="37"/>
      <c r="B30" s="38"/>
      <c r="C30" s="23"/>
      <c r="D30" s="39"/>
      <c r="E30" s="46"/>
      <c r="F30" s="36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1:18" ht="18.75">
      <c r="A31" s="37"/>
      <c r="B31" s="38"/>
      <c r="C31" s="38" t="s">
        <v>44</v>
      </c>
      <c r="D31" s="39"/>
      <c r="E31" s="46"/>
      <c r="F31" s="36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18" ht="18.75">
      <c r="A32" s="37"/>
      <c r="B32" s="38"/>
      <c r="C32" s="34" t="s">
        <v>45</v>
      </c>
      <c r="D32" s="39"/>
      <c r="E32" s="46"/>
      <c r="F32" s="36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8" ht="18.75">
      <c r="A33" s="37"/>
      <c r="B33" s="38"/>
      <c r="C33" s="38" t="s">
        <v>56</v>
      </c>
      <c r="D33" s="39"/>
      <c r="E33" s="38"/>
      <c r="F33" s="37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8" ht="18.75">
      <c r="A34" s="37"/>
      <c r="B34" s="38"/>
      <c r="C34" s="38" t="s">
        <v>45</v>
      </c>
      <c r="D34" s="39"/>
      <c r="E34" s="52"/>
      <c r="F34" s="37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ht="18.75">
      <c r="A35" s="37"/>
      <c r="B35" s="38"/>
      <c r="C35" s="38" t="s">
        <v>47</v>
      </c>
      <c r="D35" s="39"/>
      <c r="E35" s="52"/>
      <c r="F35" s="37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18" ht="18.75">
      <c r="A36" s="37"/>
      <c r="B36" s="38"/>
      <c r="C36" s="38" t="s">
        <v>46</v>
      </c>
      <c r="D36" s="39"/>
      <c r="E36" s="38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ht="18.75">
      <c r="A37" s="37"/>
      <c r="B37" s="38"/>
      <c r="C37" s="38"/>
      <c r="D37" s="39"/>
      <c r="E37" s="38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</row>
    <row r="38" spans="1:18" ht="18.75">
      <c r="A38" s="40"/>
      <c r="B38" s="41"/>
      <c r="C38" s="41"/>
      <c r="D38" s="42"/>
      <c r="E38" s="41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1:18" ht="18.75">
      <c r="A39" s="67"/>
      <c r="B39" s="68"/>
      <c r="C39" s="68"/>
      <c r="D39" s="69"/>
      <c r="E39" s="68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</row>
    <row r="40" spans="1:18" ht="18.75">
      <c r="A40" s="47"/>
      <c r="B40" s="48"/>
      <c r="C40" s="48"/>
      <c r="D40" s="49"/>
      <c r="E40" s="48"/>
      <c r="F40" s="47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ht="18.75">
      <c r="A41" s="47"/>
      <c r="B41" s="48"/>
      <c r="C41" s="48"/>
      <c r="D41" s="49"/>
      <c r="E41" s="48"/>
      <c r="F41" s="47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</row>
    <row r="42" spans="1:18" ht="18.75">
      <c r="A42" s="47"/>
      <c r="B42" s="48"/>
      <c r="C42" s="48"/>
      <c r="D42" s="49"/>
      <c r="E42" s="48"/>
      <c r="F42" s="47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</row>
    <row r="43" spans="1:18" ht="18.75">
      <c r="A43" s="47"/>
      <c r="B43" s="48"/>
      <c r="C43" s="48"/>
      <c r="D43" s="49"/>
      <c r="E43" s="48"/>
      <c r="F43" s="47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18" ht="18.75">
      <c r="A44" s="47"/>
      <c r="B44" s="48"/>
      <c r="C44" s="48"/>
      <c r="D44" s="49"/>
      <c r="E44" s="48"/>
      <c r="F44" s="47"/>
      <c r="G44" s="48"/>
      <c r="H44" s="48"/>
      <c r="I44" s="48"/>
      <c r="J44" s="48"/>
      <c r="K44" s="48"/>
      <c r="L44" s="48"/>
      <c r="M44" s="48"/>
      <c r="N44" s="48"/>
      <c r="O44" s="80" t="s">
        <v>74</v>
      </c>
      <c r="P44" s="82">
        <v>10</v>
      </c>
      <c r="Q44" s="48"/>
      <c r="R44" s="48"/>
    </row>
    <row r="45" spans="1:18" ht="18.75">
      <c r="A45" s="47"/>
      <c r="B45" s="48"/>
      <c r="C45" s="48"/>
      <c r="D45" s="49"/>
      <c r="E45" s="48"/>
      <c r="F45" s="47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ht="18.75">
      <c r="A46" s="75" t="s">
        <v>73</v>
      </c>
      <c r="B46" s="48"/>
      <c r="C46" s="48"/>
      <c r="D46" s="49"/>
      <c r="E46" s="50"/>
      <c r="F46" s="47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</row>
    <row r="47" spans="1:18" ht="18.75">
      <c r="A47" s="21" t="s">
        <v>71</v>
      </c>
      <c r="B47" s="22"/>
      <c r="C47" s="48"/>
      <c r="D47" s="49"/>
      <c r="E47" s="50"/>
      <c r="F47" s="47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</row>
    <row r="48" spans="1:18" ht="18.75">
      <c r="A48" s="21"/>
      <c r="B48" s="22" t="s">
        <v>72</v>
      </c>
      <c r="C48" s="72"/>
      <c r="D48" s="73"/>
      <c r="E48" s="74"/>
      <c r="F48" s="71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</row>
    <row r="49" spans="1:18" s="14" customFormat="1" ht="18.75">
      <c r="A49" s="90" t="s">
        <v>4</v>
      </c>
      <c r="B49" s="90" t="s">
        <v>21</v>
      </c>
      <c r="C49" s="26" t="s">
        <v>22</v>
      </c>
      <c r="D49" s="92" t="s">
        <v>0</v>
      </c>
      <c r="E49" s="26" t="s">
        <v>1</v>
      </c>
      <c r="F49" s="26" t="s">
        <v>2</v>
      </c>
      <c r="G49" s="84" t="s">
        <v>3</v>
      </c>
      <c r="H49" s="85"/>
      <c r="I49" s="86"/>
      <c r="J49" s="84" t="s">
        <v>20</v>
      </c>
      <c r="K49" s="85"/>
      <c r="L49" s="85"/>
      <c r="M49" s="85"/>
      <c r="N49" s="85"/>
      <c r="O49" s="85"/>
      <c r="P49" s="85"/>
      <c r="Q49" s="85"/>
      <c r="R49" s="86"/>
    </row>
    <row r="50" spans="1:18" s="14" customFormat="1" ht="18.75">
      <c r="A50" s="91"/>
      <c r="B50" s="91"/>
      <c r="C50" s="27" t="s">
        <v>23</v>
      </c>
      <c r="D50" s="93"/>
      <c r="E50" s="27" t="s">
        <v>5</v>
      </c>
      <c r="F50" s="27" t="s">
        <v>5</v>
      </c>
      <c r="G50" s="27" t="s">
        <v>6</v>
      </c>
      <c r="H50" s="27" t="s">
        <v>7</v>
      </c>
      <c r="I50" s="27" t="s">
        <v>8</v>
      </c>
      <c r="J50" s="27" t="s">
        <v>9</v>
      </c>
      <c r="K50" s="27" t="s">
        <v>10</v>
      </c>
      <c r="L50" s="27" t="s">
        <v>11</v>
      </c>
      <c r="M50" s="27" t="s">
        <v>12</v>
      </c>
      <c r="N50" s="27" t="s">
        <v>13</v>
      </c>
      <c r="O50" s="27" t="s">
        <v>14</v>
      </c>
      <c r="P50" s="27" t="s">
        <v>15</v>
      </c>
      <c r="Q50" s="27" t="s">
        <v>16</v>
      </c>
      <c r="R50" s="27" t="s">
        <v>17</v>
      </c>
    </row>
    <row r="51" spans="1:18" ht="18.75">
      <c r="A51" s="43">
        <v>3</v>
      </c>
      <c r="B51" s="44" t="s">
        <v>39</v>
      </c>
      <c r="C51" s="44" t="s">
        <v>67</v>
      </c>
      <c r="D51" s="45">
        <v>10000</v>
      </c>
      <c r="E51" s="53" t="s">
        <v>35</v>
      </c>
      <c r="F51" s="54" t="s">
        <v>34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</row>
    <row r="52" spans="1:18" s="2" customFormat="1" ht="18.75">
      <c r="A52" s="37"/>
      <c r="B52" s="38" t="s">
        <v>52</v>
      </c>
      <c r="C52" s="38" t="s">
        <v>68</v>
      </c>
      <c r="D52" s="39"/>
      <c r="E52" s="38"/>
      <c r="F52" s="37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</row>
    <row r="53" spans="1:18" s="2" customFormat="1" ht="18.75">
      <c r="A53" s="37"/>
      <c r="B53" s="56"/>
      <c r="C53" s="56" t="s">
        <v>69</v>
      </c>
      <c r="D53" s="64"/>
      <c r="E53" s="38"/>
      <c r="F53" s="37"/>
      <c r="G53" s="38"/>
      <c r="H53" s="38"/>
      <c r="I53" s="38"/>
      <c r="J53" s="38"/>
      <c r="K53" s="56"/>
      <c r="L53" s="38"/>
      <c r="M53" s="56"/>
      <c r="N53" s="38"/>
      <c r="O53" s="56"/>
      <c r="P53" s="56"/>
      <c r="Q53" s="56"/>
      <c r="R53" s="56"/>
    </row>
    <row r="54" spans="1:18" s="2" customFormat="1" ht="18.75">
      <c r="A54" s="37"/>
      <c r="B54" s="56"/>
      <c r="C54" s="63" t="s">
        <v>64</v>
      </c>
      <c r="D54" s="64"/>
      <c r="E54" s="38"/>
      <c r="F54" s="37"/>
      <c r="G54" s="38"/>
      <c r="H54" s="38"/>
      <c r="I54" s="38"/>
      <c r="J54" s="38"/>
      <c r="K54" s="56"/>
      <c r="L54" s="38"/>
      <c r="M54" s="56"/>
      <c r="N54" s="38"/>
      <c r="O54" s="56"/>
      <c r="P54" s="56"/>
      <c r="Q54" s="56"/>
      <c r="R54" s="56"/>
    </row>
    <row r="55" spans="1:18" s="2" customFormat="1" ht="18.75">
      <c r="A55" s="37"/>
      <c r="B55" s="48"/>
      <c r="C55" s="59" t="s">
        <v>48</v>
      </c>
      <c r="D55" s="39"/>
      <c r="E55" s="38"/>
      <c r="F55" s="37"/>
      <c r="G55" s="38"/>
      <c r="H55" s="38"/>
      <c r="I55" s="38"/>
      <c r="J55" s="38"/>
      <c r="K55" s="56"/>
      <c r="L55" s="38"/>
      <c r="M55" s="56"/>
      <c r="N55" s="38"/>
      <c r="O55" s="56"/>
      <c r="P55" s="56"/>
      <c r="Q55" s="56"/>
      <c r="R55" s="56"/>
    </row>
    <row r="56" spans="1:18" s="2" customFormat="1" ht="18.75">
      <c r="A56" s="37"/>
      <c r="B56" s="56"/>
      <c r="C56" s="38" t="s">
        <v>49</v>
      </c>
      <c r="D56" s="64"/>
      <c r="E56" s="38"/>
      <c r="F56" s="37"/>
      <c r="G56" s="38"/>
      <c r="H56" s="38"/>
      <c r="I56" s="38"/>
      <c r="J56" s="38"/>
      <c r="K56" s="56"/>
      <c r="L56" s="38"/>
      <c r="M56" s="56"/>
      <c r="N56" s="38"/>
      <c r="O56" s="56"/>
      <c r="P56" s="56"/>
      <c r="Q56" s="56"/>
      <c r="R56" s="56"/>
    </row>
    <row r="57" spans="1:18" ht="18.75">
      <c r="A57" s="65"/>
      <c r="B57" s="55"/>
      <c r="C57" s="56" t="s">
        <v>50</v>
      </c>
      <c r="D57" s="57"/>
      <c r="E57" s="38"/>
      <c r="F57" s="37"/>
      <c r="G57" s="38"/>
      <c r="H57" s="38"/>
      <c r="I57" s="38"/>
      <c r="J57" s="38"/>
      <c r="K57" s="56"/>
      <c r="L57" s="38"/>
      <c r="M57" s="56"/>
      <c r="N57" s="38"/>
      <c r="O57" s="56"/>
      <c r="P57" s="56"/>
      <c r="Q57" s="56"/>
      <c r="R57" s="56"/>
    </row>
    <row r="58" spans="1:18" ht="18.75">
      <c r="A58" s="65"/>
      <c r="B58" s="55"/>
      <c r="C58" s="56" t="s">
        <v>51</v>
      </c>
      <c r="D58" s="57"/>
      <c r="E58" s="38"/>
      <c r="F58" s="37"/>
      <c r="G58" s="38"/>
      <c r="H58" s="38"/>
      <c r="I58" s="38"/>
      <c r="J58" s="38"/>
      <c r="K58" s="56"/>
      <c r="L58" s="38"/>
      <c r="M58" s="56"/>
      <c r="N58" s="38"/>
      <c r="O58" s="56"/>
      <c r="P58" s="56"/>
      <c r="Q58" s="56"/>
      <c r="R58" s="56"/>
    </row>
    <row r="59" spans="1:18" ht="18.75">
      <c r="A59" s="65"/>
      <c r="B59" s="55"/>
      <c r="C59" s="56" t="s">
        <v>53</v>
      </c>
      <c r="D59" s="57"/>
      <c r="E59" s="38"/>
      <c r="F59" s="37"/>
      <c r="G59" s="38"/>
      <c r="H59" s="38"/>
      <c r="I59" s="38"/>
      <c r="J59" s="38"/>
      <c r="K59" s="56"/>
      <c r="L59" s="38"/>
      <c r="M59" s="56"/>
      <c r="N59" s="38"/>
      <c r="O59" s="56"/>
      <c r="P59" s="56"/>
      <c r="Q59" s="56"/>
      <c r="R59" s="56"/>
    </row>
    <row r="60" spans="1:18" ht="18.75">
      <c r="A60" s="65"/>
      <c r="B60" s="55"/>
      <c r="C60" s="38" t="s">
        <v>59</v>
      </c>
      <c r="D60" s="62"/>
      <c r="E60" s="38"/>
      <c r="F60" s="37"/>
      <c r="G60" s="38"/>
      <c r="H60" s="38"/>
      <c r="I60" s="38"/>
      <c r="J60" s="38"/>
      <c r="K60" s="56"/>
      <c r="L60" s="38"/>
      <c r="M60" s="56"/>
      <c r="N60" s="38"/>
      <c r="O60" s="56"/>
      <c r="P60" s="56"/>
      <c r="Q60" s="56"/>
      <c r="R60" s="56"/>
    </row>
    <row r="61" spans="1:18" ht="18.75">
      <c r="A61" s="66"/>
      <c r="B61" s="55"/>
      <c r="C61" s="56" t="s">
        <v>58</v>
      </c>
      <c r="D61" s="57"/>
      <c r="E61" s="38"/>
      <c r="F61" s="37"/>
      <c r="G61" s="38"/>
      <c r="H61" s="38"/>
      <c r="I61" s="38"/>
      <c r="J61" s="38"/>
      <c r="K61" s="56"/>
      <c r="L61" s="38"/>
      <c r="M61" s="56"/>
      <c r="N61" s="38"/>
      <c r="O61" s="56"/>
      <c r="P61" s="56"/>
      <c r="Q61" s="56"/>
      <c r="R61" s="56"/>
    </row>
    <row r="62" spans="1:18" ht="18.75">
      <c r="A62" s="94" t="s">
        <v>30</v>
      </c>
      <c r="B62" s="94" t="s">
        <v>57</v>
      </c>
      <c r="C62" s="95"/>
      <c r="D62" s="96">
        <f>D8+D28+D51</f>
        <v>48500</v>
      </c>
      <c r="E62" s="95"/>
      <c r="F62" s="97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</row>
    <row r="63" spans="1:18" ht="18.75">
      <c r="A63" s="76"/>
      <c r="B63" s="77"/>
      <c r="C63" s="68"/>
      <c r="D63" s="78"/>
      <c r="E63" s="68"/>
      <c r="F63" s="67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</row>
    <row r="64" spans="1:18" ht="18.75">
      <c r="A64" s="79"/>
      <c r="B64" s="80"/>
      <c r="C64" s="48"/>
      <c r="D64" s="81"/>
      <c r="E64" s="48"/>
      <c r="F64" s="47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</row>
    <row r="65" spans="1:18" ht="18.75">
      <c r="A65" s="79"/>
      <c r="B65" s="80"/>
      <c r="C65" s="48"/>
      <c r="D65" s="81"/>
      <c r="E65" s="48"/>
      <c r="F65" s="47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</row>
    <row r="66" spans="1:18" ht="18.75">
      <c r="A66" s="79"/>
      <c r="B66" s="80"/>
      <c r="C66" s="48"/>
      <c r="D66" s="81"/>
      <c r="E66" s="48"/>
      <c r="F66" s="47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</row>
    <row r="67" spans="1:18" ht="18.75">
      <c r="A67" s="79"/>
      <c r="B67" s="80"/>
      <c r="C67" s="48"/>
      <c r="D67" s="81"/>
      <c r="E67" s="48"/>
      <c r="F67" s="47"/>
      <c r="G67" s="48"/>
      <c r="H67" s="48"/>
      <c r="I67" s="48"/>
      <c r="J67" s="48"/>
      <c r="K67" s="48"/>
      <c r="L67" s="48"/>
      <c r="M67" s="48"/>
      <c r="N67" s="48"/>
      <c r="O67" s="80" t="s">
        <v>74</v>
      </c>
      <c r="P67" s="82">
        <v>11</v>
      </c>
      <c r="Q67" s="48"/>
      <c r="R67" s="48"/>
    </row>
    <row r="68" spans="1:18" ht="18.75">
      <c r="A68" s="79"/>
      <c r="B68" s="80"/>
      <c r="C68" s="48"/>
      <c r="D68" s="81"/>
      <c r="E68" s="48"/>
      <c r="F68" s="47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</row>
    <row r="69" spans="1:18" ht="18.75">
      <c r="A69" s="79"/>
      <c r="B69" s="80"/>
      <c r="C69" s="48"/>
      <c r="D69" s="81"/>
      <c r="E69" s="48"/>
      <c r="F69" s="47"/>
      <c r="G69" s="48"/>
      <c r="H69" s="48"/>
      <c r="I69" s="48"/>
      <c r="J69" s="48"/>
      <c r="K69" s="48"/>
      <c r="L69" s="48"/>
      <c r="M69" s="48"/>
      <c r="N69" s="48"/>
      <c r="O69" s="23"/>
      <c r="P69" s="48"/>
      <c r="Q69" s="48"/>
      <c r="R69" s="48"/>
    </row>
    <row r="70" spans="1:18" ht="18.75">
      <c r="A70" s="79"/>
      <c r="B70" s="80"/>
      <c r="C70" s="48"/>
      <c r="D70" s="81"/>
      <c r="E70" s="48"/>
      <c r="F70" s="47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</row>
    <row r="71" spans="1:18" ht="18.75">
      <c r="A71" s="79"/>
      <c r="B71" s="80"/>
      <c r="C71" s="48"/>
      <c r="D71" s="81"/>
      <c r="E71" s="48"/>
      <c r="F71" s="47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</row>
    <row r="72" spans="1:18" ht="18.75">
      <c r="A72" s="79"/>
      <c r="B72" s="80"/>
      <c r="C72" s="48"/>
      <c r="D72" s="81"/>
      <c r="E72" s="48"/>
      <c r="F72" s="47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</row>
    <row r="73" spans="1:18" ht="18.75">
      <c r="A73" s="79"/>
      <c r="B73" s="80"/>
      <c r="C73" s="48"/>
      <c r="D73" s="81"/>
      <c r="E73" s="48"/>
      <c r="F73" s="47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</row>
    <row r="74" spans="1:18" ht="18.75">
      <c r="A74" s="79"/>
      <c r="B74" s="80"/>
      <c r="C74" s="48"/>
      <c r="D74" s="81"/>
      <c r="E74" s="48"/>
      <c r="F74" s="47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</row>
    <row r="75" spans="1:18" ht="18.75">
      <c r="A75" s="79"/>
      <c r="B75" s="80"/>
      <c r="C75" s="48"/>
      <c r="D75" s="81"/>
      <c r="E75" s="48"/>
      <c r="F75" s="47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</row>
    <row r="76" spans="1:18" ht="18.75">
      <c r="A76" s="79"/>
      <c r="B76" s="80"/>
      <c r="C76" s="48"/>
      <c r="D76" s="81"/>
      <c r="E76" s="48"/>
      <c r="F76" s="47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</row>
    <row r="77" spans="1:18" ht="18.75">
      <c r="A77" s="79"/>
      <c r="B77" s="80"/>
      <c r="C77" s="48"/>
      <c r="D77" s="81"/>
      <c r="E77" s="48"/>
      <c r="F77" s="47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</row>
    <row r="78" spans="1:18" ht="18.75">
      <c r="A78" s="79"/>
      <c r="B78" s="80"/>
      <c r="C78" s="48"/>
      <c r="D78" s="81"/>
      <c r="E78" s="48"/>
      <c r="F78" s="47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</row>
    <row r="79" spans="1:18" ht="18.75">
      <c r="A79" s="79"/>
      <c r="B79" s="80"/>
      <c r="C79" s="48"/>
      <c r="D79" s="81"/>
      <c r="E79" s="48"/>
      <c r="F79" s="47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</row>
    <row r="80" spans="1:18" ht="18.75">
      <c r="A80" s="79" t="s">
        <v>30</v>
      </c>
      <c r="B80" s="79" t="s">
        <v>57</v>
      </c>
      <c r="C80" s="48"/>
      <c r="D80" s="81"/>
      <c r="E80" s="48"/>
      <c r="F80" s="47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</row>
    <row r="85" spans="1:18">
      <c r="A85" s="1"/>
      <c r="B85" s="2"/>
      <c r="C85" s="2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</sheetData>
  <mergeCells count="18">
    <mergeCell ref="A49:A50"/>
    <mergeCell ref="B49:B50"/>
    <mergeCell ref="D49:D50"/>
    <mergeCell ref="G49:I49"/>
    <mergeCell ref="J49:R49"/>
    <mergeCell ref="D6:D7"/>
    <mergeCell ref="G6:I6"/>
    <mergeCell ref="J6:R6"/>
    <mergeCell ref="A1:R1"/>
    <mergeCell ref="A2:R2"/>
    <mergeCell ref="A3:R3"/>
    <mergeCell ref="A6:A7"/>
    <mergeCell ref="B6:B7"/>
    <mergeCell ref="A26:A27"/>
    <mergeCell ref="B26:B27"/>
    <mergeCell ref="D26:D27"/>
    <mergeCell ref="G26:I26"/>
    <mergeCell ref="J26:R26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7"/>
  <sheetViews>
    <sheetView zoomScaleNormal="100" zoomScaleSheetLayoutView="110" workbookViewId="0">
      <selection activeCell="C14" sqref="C14"/>
    </sheetView>
  </sheetViews>
  <sheetFormatPr defaultRowHeight="18"/>
  <cols>
    <col min="1" max="1" width="4.5" style="20" customWidth="1"/>
    <col min="2" max="2" width="19.125" style="4" customWidth="1"/>
    <col min="3" max="3" width="25.25" style="4" customWidth="1"/>
    <col min="4" max="4" width="8.5" style="6" customWidth="1"/>
    <col min="5" max="5" width="15.75" style="4" customWidth="1"/>
    <col min="6" max="6" width="9.625" style="7" customWidth="1"/>
    <col min="7" max="17" width="4.5" style="4" customWidth="1"/>
    <col min="18" max="18" width="4" style="4" customWidth="1"/>
    <col min="19" max="16384" width="9" style="4"/>
  </cols>
  <sheetData>
    <row r="1" spans="1:20" s="5" customFormat="1" ht="20.25">
      <c r="A1" s="89" t="s">
        <v>24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20" s="5" customFormat="1" ht="20.25">
      <c r="A2" s="88" t="s">
        <v>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20" s="5" customFormat="1" ht="20.25">
      <c r="A3" s="88" t="s">
        <v>18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</row>
    <row r="4" spans="1:20" s="5" customFormat="1" ht="18.75">
      <c r="A4" s="21" t="s">
        <v>26</v>
      </c>
      <c r="B4" s="22"/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s="14" customFormat="1" ht="18.75">
      <c r="A5" s="21"/>
      <c r="B5" s="22" t="s">
        <v>27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2"/>
      <c r="T5" s="13"/>
    </row>
    <row r="6" spans="1:20" s="14" customFormat="1" ht="25.5" customHeight="1">
      <c r="A6" s="90" t="s">
        <v>4</v>
      </c>
      <c r="B6" s="90" t="s">
        <v>28</v>
      </c>
      <c r="C6" s="90" t="s">
        <v>29</v>
      </c>
      <c r="D6" s="92" t="s">
        <v>0</v>
      </c>
      <c r="E6" s="26" t="s">
        <v>1</v>
      </c>
      <c r="F6" s="26" t="s">
        <v>2</v>
      </c>
      <c r="G6" s="84" t="s">
        <v>3</v>
      </c>
      <c r="H6" s="85"/>
      <c r="I6" s="86"/>
      <c r="J6" s="84" t="s">
        <v>20</v>
      </c>
      <c r="K6" s="85"/>
      <c r="L6" s="85"/>
      <c r="M6" s="85"/>
      <c r="N6" s="85"/>
      <c r="O6" s="85"/>
      <c r="P6" s="85"/>
      <c r="Q6" s="85"/>
      <c r="R6" s="86"/>
    </row>
    <row r="7" spans="1:20" s="14" customFormat="1" ht="33.75" customHeight="1">
      <c r="A7" s="91"/>
      <c r="B7" s="91"/>
      <c r="C7" s="83"/>
      <c r="D7" s="93"/>
      <c r="E7" s="27" t="s">
        <v>5</v>
      </c>
      <c r="F7" s="27" t="s">
        <v>5</v>
      </c>
      <c r="G7" s="27" t="s">
        <v>6</v>
      </c>
      <c r="H7" s="27" t="s">
        <v>7</v>
      </c>
      <c r="I7" s="27" t="s">
        <v>8</v>
      </c>
      <c r="J7" s="27" t="s">
        <v>9</v>
      </c>
      <c r="K7" s="27" t="s">
        <v>10</v>
      </c>
      <c r="L7" s="27" t="s">
        <v>11</v>
      </c>
      <c r="M7" s="27" t="s">
        <v>12</v>
      </c>
      <c r="N7" s="27" t="s">
        <v>13</v>
      </c>
      <c r="O7" s="27" t="s">
        <v>14</v>
      </c>
      <c r="P7" s="27" t="s">
        <v>15</v>
      </c>
      <c r="Q7" s="27" t="s">
        <v>16</v>
      </c>
      <c r="R7" s="27" t="s">
        <v>17</v>
      </c>
    </row>
    <row r="8" spans="1:20" s="14" customFormat="1" ht="21.75">
      <c r="A8" s="8"/>
      <c r="B8" s="9"/>
      <c r="C8" s="9"/>
      <c r="D8" s="10"/>
      <c r="E8" s="11"/>
      <c r="F8" s="8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0" ht="21.75">
      <c r="A9" s="8"/>
      <c r="B9" s="9"/>
      <c r="C9" s="9"/>
      <c r="D9" s="10"/>
      <c r="E9" s="9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20" ht="21.75">
      <c r="A10" s="8"/>
      <c r="B10" s="9"/>
      <c r="C10" s="9"/>
      <c r="D10" s="10"/>
      <c r="E10" s="9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0" ht="21.75">
      <c r="A11" s="8"/>
      <c r="B11" s="9"/>
      <c r="C11" s="9"/>
      <c r="D11" s="10"/>
      <c r="E11" s="11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20" ht="21.75">
      <c r="A12" s="15"/>
      <c r="B12" s="16"/>
      <c r="C12" s="16"/>
      <c r="D12" s="17"/>
      <c r="E12" s="9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20" ht="21.75">
      <c r="A13" s="15"/>
      <c r="B13" s="16"/>
      <c r="C13" s="16"/>
      <c r="D13" s="17"/>
      <c r="E13" s="18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0" ht="21.75">
      <c r="A14" s="15"/>
      <c r="B14" s="16"/>
      <c r="C14" s="9"/>
      <c r="D14" s="17"/>
      <c r="E14" s="11"/>
      <c r="F14" s="8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20" ht="21.75">
      <c r="A15" s="15"/>
      <c r="B15" s="16"/>
      <c r="C15" s="16"/>
      <c r="D15" s="17"/>
      <c r="E15" s="16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20" ht="21.75">
      <c r="A16" s="15"/>
      <c r="B16" s="16"/>
      <c r="C16" s="16"/>
      <c r="D16" s="17"/>
      <c r="E16" s="1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21.75">
      <c r="A17" s="15"/>
      <c r="B17" s="16"/>
      <c r="C17" s="16"/>
      <c r="D17" s="17"/>
      <c r="E17" s="16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>
      <c r="A18" s="15"/>
      <c r="B18" s="16"/>
      <c r="C18" s="16"/>
      <c r="D18" s="17"/>
      <c r="E18" s="1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s="2" customFormat="1">
      <c r="A19" s="15"/>
      <c r="B19" s="16"/>
      <c r="C19" s="16"/>
      <c r="D19" s="17"/>
      <c r="E19" s="16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>
      <c r="A20" s="31" t="s">
        <v>30</v>
      </c>
      <c r="B20" s="32" t="s">
        <v>31</v>
      </c>
      <c r="C20" s="29"/>
      <c r="D20" s="30"/>
      <c r="E20" s="29"/>
      <c r="F20" s="28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>
      <c r="A21" s="1"/>
      <c r="B21" s="2"/>
      <c r="C21" s="2"/>
      <c r="D21" s="19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7" spans="1:18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สาสุข ยท 1</vt:lpstr>
      <vt:lpstr>ครุภัณฑ์</vt:lpstr>
      <vt:lpstr>ครุภัณฑ์!Print_Area</vt:lpstr>
      <vt:lpstr>'สาสุข ยท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2018-10-26T04:11:56Z</cp:lastPrinted>
  <dcterms:created xsi:type="dcterms:W3CDTF">2018-10-16T06:12:37Z</dcterms:created>
  <dcterms:modified xsi:type="dcterms:W3CDTF">2020-04-01T05:02:35Z</dcterms:modified>
</cp:coreProperties>
</file>